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FERNANDO GRACIA AGUI\Documents\CONGRESO\UNIDAD IMPACTO PRESUPUESTAL\MATRIZ\MATRIZ INDICADORES 2025\ANEXO 21.1.1\FRACCION VI\"/>
    </mc:Choice>
  </mc:AlternateContent>
  <bookViews>
    <workbookView xWindow="0" yWindow="0" windowWidth="20490" windowHeight="9045"/>
  </bookViews>
  <sheets>
    <sheet name="DIFUSION DE NORMATIVIDAD" sheetId="1" r:id="rId1"/>
  </sheets>
  <definedNames>
    <definedName name="_xlnm.Print_Titles" localSheetId="0">'DIFUSION DE NORMATIVIDAD'!$1:$6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1" i="1" l="1"/>
</calcChain>
</file>

<file path=xl/sharedStrings.xml><?xml version="1.0" encoding="utf-8"?>
<sst xmlns="http://schemas.openxmlformats.org/spreadsheetml/2006/main" count="148" uniqueCount="89">
  <si>
    <t>CONGRESO DEL ESTADO DE BAJA CALIFORNIA SUR</t>
  </si>
  <si>
    <t>CATALOGOS DE INDICADORES DE DESEMPEÑO</t>
  </si>
  <si>
    <t>DESCRIPCIÓN DEL INDICADOR</t>
  </si>
  <si>
    <t>NÚMERO DE PUBLICACIONES NUEVAS APROBADAS DIFUNDIDAS</t>
  </si>
  <si>
    <t>NÚMERO DE DESCARGAS DEL MARCO NORMATIVO</t>
  </si>
  <si>
    <t>TASA DE CUMPLIMIENTO DEL PROCESO LEGISLATIVO</t>
  </si>
  <si>
    <t>MARCO NORMATIVO ESTATAL ALINEADO AL MARCO NORMATIVO NACIONAL</t>
  </si>
  <si>
    <t>NÚMERO DE DICTAMENES PRESENTADOS</t>
  </si>
  <si>
    <t>PARTICIPACIÓN DE LOS CIUDADANOS EN LA LEGISLACIÓN</t>
  </si>
  <si>
    <t>BASE DE DATOS NORMATIVIDAD</t>
  </si>
  <si>
    <t>REGISTRO DE DESCARGAS</t>
  </si>
  <si>
    <t>REGISTRO DE VISITAS</t>
  </si>
  <si>
    <t>FORMULA</t>
  </si>
  <si>
    <t>PUBLICACIONES DIFUNDIDAS/PUBLICACIONES EXISTENTES</t>
  </si>
  <si>
    <t>COMPONENTE</t>
  </si>
  <si>
    <t>RESULTADOS</t>
  </si>
  <si>
    <t>DIVULGACIÓN DE PUBLICACIONES DE LEYES, NORMAS Y REGLAMENTOS PARA EL ESTADO DE BAJA CALIFORNIA SUR</t>
  </si>
  <si>
    <t>FRECUENCIA</t>
  </si>
  <si>
    <t>158/158</t>
  </si>
  <si>
    <t>TIPO</t>
  </si>
  <si>
    <t>DIMENSIÓN</t>
  </si>
  <si>
    <t>UNIDAD DE MEDIDA</t>
  </si>
  <si>
    <t>SENTIDO</t>
  </si>
  <si>
    <t>LÍNEA BASE</t>
  </si>
  <si>
    <t>META</t>
  </si>
  <si>
    <t>FUENTES DE INFORMACIÓN</t>
  </si>
  <si>
    <t>UNIDAD RESPONSABLE</t>
  </si>
  <si>
    <t>GESTIÓN</t>
  </si>
  <si>
    <t>EFICACIA</t>
  </si>
  <si>
    <t>MENSUAL</t>
  </si>
  <si>
    <t>SITIO WEB OFICIAL DEL CONGRESO</t>
  </si>
  <si>
    <t>NÚMERO DE PUBLICACIONES DIFUNDIDAS</t>
  </si>
  <si>
    <t>NÚMERO DE PUBLICACIONES  DIFUNDIDAS</t>
  </si>
  <si>
    <t>ACTUALIZACIÓN DEL SITIO OFICIAL DEL CONGRESO CON EL MARCO NORMATIVO VIGENTE</t>
  </si>
  <si>
    <t>REGISTRO DE NUEVAS PUBLICACIONES</t>
  </si>
  <si>
    <t>ACTUALIZACIÓN DEL MARCO NORMATIVO VIGENTE</t>
  </si>
  <si>
    <t xml:space="preserve"> PUBLICACIONES DIFUNDIDAS/TOTAL DE LEYES, NORMAS Y REGLAMENTOS APROBADAS</t>
  </si>
  <si>
    <t>CONSULTA MARCO NORMATIVO ESTATAL</t>
  </si>
  <si>
    <t>VISITAS REALIZADS/ TOTAL DE LEYE, NORMAS Y REGLAMENTOS</t>
  </si>
  <si>
    <t>DESCARGAS REALIZADAS/TOTAL DE LEYES, NORMAS Y REGLAMENTOS</t>
  </si>
  <si>
    <t>NÚMERO DE SENTENCIAS ANALIZADAS</t>
  </si>
  <si>
    <t>ANALISIS Y VERIFICACIÓN DE SENTENCIAS PRESENTADAS DENTRO DEL ESTADO Y NACIONAL</t>
  </si>
  <si>
    <t>REPORTE ESTUDIOS LEGISLATIVOS</t>
  </si>
  <si>
    <t>ESTRADOS ANALIZADOS/TOTAL DE ESTRADOS</t>
  </si>
  <si>
    <t>NÚMERO DE VISITAS  DEL MARCO NORMATIVO</t>
  </si>
  <si>
    <t>NÚMERO DE CONTROVERSIAS CONSTITUCIONALES/DICTAMENES APROBADOS</t>
  </si>
  <si>
    <t>TASA DE INVOLUCRAMIENTO</t>
  </si>
  <si>
    <t>ESTUDIO DE NORMATIVA NACIONA E INTERNACIONAL</t>
  </si>
  <si>
    <t>TRATADOS ESTUDIADOS/TRATADOS EXISTENTES</t>
  </si>
  <si>
    <t>22/22</t>
  </si>
  <si>
    <t>PORCENTAJE DE INICIATIVAS CIUDADANAS PRESENTADAS</t>
  </si>
  <si>
    <t>REGISTRO INICIATVAS PRESENTADAS</t>
  </si>
  <si>
    <t>PORCENTAJE DE INICIATIVAS CIUDADANAS APROBADAS</t>
  </si>
  <si>
    <t>PARTICIPACIÓN EN LA AGENDA LEGISLATIVA DE LOS CIUDADANOS</t>
  </si>
  <si>
    <t>REGISTRO DE INICIATIVAS APROBADAS</t>
  </si>
  <si>
    <t>CONOCIMIENTO DEL EJERCCIO DE LOS RECURSOS PÚBLICOS EJERCIDOS</t>
  </si>
  <si>
    <t>REGISTRO DE CUENTA PUBLICAS PRESENTADAS</t>
  </si>
  <si>
    <t>CUENTAS PUBLICAS PRESENTADAS/CUENTAS PUBLICAS DICTAMINADAS</t>
  </si>
  <si>
    <t>VISITAS A SITIO WEB DE CUENTAS PUBLICAS</t>
  </si>
  <si>
    <t>INTERES DE LA CIUDADANÍA EN EL EJERCCIO DE LOS RECURSOS PÚBLICOS EJERCIDOS</t>
  </si>
  <si>
    <t>BASE DE DATOS CUENTAS PUBLICAS</t>
  </si>
  <si>
    <t>REGISTRO DE VISITANTES DE CUENTAS PÚBLICAS/TOTAL DE VISITANTES A SITIO OFICIAL DEL CONGRESO</t>
  </si>
  <si>
    <t>LA SOCIEDAD DE BAJA CALIFORNIA SUR CUENTA CON LA CERTIDUMBRE JURÍDICA</t>
  </si>
  <si>
    <t>LA SOCIEDAD DE BAJA CALIFORNIA SUR CONSULTA EL MARCO NORMATIVO</t>
  </si>
  <si>
    <t>EL MARCO NORMATIVO ESTATAL GARANTIZA EL CUMPLIMIENTO DE LAS DISPOSICIONES NACIONALES</t>
  </si>
  <si>
    <t>EL MARCO NORMATIVO ESTATAL GARANTIZA EL CUMPLIMIENTO DE LOS TRATADOS INTERNACIONALES</t>
  </si>
  <si>
    <t>LOS CIUDADANOS TIENEN LA OPORTUNIDAD DE PROPONER CAMBIOS EN LA LEGISLACIÓN</t>
  </si>
  <si>
    <t>INTERES DE LOS CIUDADANOS EN PARTICIPAR EN LA AGENDA LEGISLATIVA</t>
  </si>
  <si>
    <t>LOS CIUDADANOS CONOCEN DEL EJERCCIO DE LOS RECURSOS PÚBLICOS</t>
  </si>
  <si>
    <t>SITIO WEB SUPREMA CORTE DE JUSTICIA DE LA NACIÓN</t>
  </si>
  <si>
    <t>SITIO WEB SECRETARIA DE GOBERNACIÓN</t>
  </si>
  <si>
    <t>ORDEN DEL DIA SITIO WEB DEL CONGRESO</t>
  </si>
  <si>
    <t>SITIO WEB DEL CONGRESO MICROSITIO CUENTAS PUBLICAS</t>
  </si>
  <si>
    <t>SITIO WEB DEL CONGRESO MICROSITIO MARCO JURÍDICO ESTATAL</t>
  </si>
  <si>
    <t>INSTITUTO DE ESTUDIOS LEGISLATIVOS</t>
  </si>
  <si>
    <t>INICIATIVAS CIUDADANAS/TOTAL DE INICIATIVAS PRESENTADAS</t>
  </si>
  <si>
    <t>INICIATIVAS CIUDADANAS APROBADAS/ TOTAL DE INICIATIVAS DICTAMINADAS</t>
  </si>
  <si>
    <t>0/0</t>
  </si>
  <si>
    <t>ANUAL</t>
  </si>
  <si>
    <t>156/0</t>
  </si>
  <si>
    <t>EJERCICIO: 2025</t>
  </si>
  <si>
    <t>158//158</t>
  </si>
  <si>
    <t>Periodo: 01  a 31 de  mayo  2025</t>
  </si>
  <si>
    <t>5087/158</t>
  </si>
  <si>
    <t>7792/158</t>
  </si>
  <si>
    <t>110/146203</t>
  </si>
  <si>
    <t>5/29</t>
  </si>
  <si>
    <t>1/158</t>
  </si>
  <si>
    <t>0/12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</si>
</sst>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2"/>
      <color theme="1"/>
      <name val="Aptos Narrow"/>
      <scheme val="minor"/>
    </font>
    <font>
      <sz val="9"/>
      <color theme="1"/>
      <name val="Aptos Narrow"/>
      <scheme val="minor"/>
    </font>
    <font>
      <b/>
      <sz val="10"/>
      <color theme="1"/>
      <name val="Aptos Narrow"/>
      <scheme val="minor"/>
    </font>
    <font>
      <b/>
      <sz val="11"/>
      <color theme="1"/>
      <name val="Arial"/>
      <family val="2"/>
    </font>
    <font>
      <sz val="8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7">
    <xf numFmtId="0" fontId="0" fillId="0" borderId="0" xfId="0"/>
    <xf numFmtId="0" fontId="2" fillId="0" borderId="0" xfId="0" applyFont="1" applyAlignment="1">
      <alignment wrapText="1"/>
    </xf>
    <xf numFmtId="3" fontId="0" fillId="0" borderId="0" xfId="0" applyNumberFormat="1"/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/>
    <xf numFmtId="49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0" borderId="0" xfId="0" applyFont="1"/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16" fontId="3" fillId="0" borderId="1" xfId="0" applyNumberFormat="1" applyFont="1" applyBorder="1" applyAlignment="1">
      <alignment horizontal="center" vertical="center"/>
    </xf>
    <xf numFmtId="1" fontId="0" fillId="0" borderId="0" xfId="0" applyNumberFormat="1"/>
    <xf numFmtId="2" fontId="3" fillId="0" borderId="1" xfId="1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6" fillId="0" borderId="0" xfId="0" applyFont="1" applyFill="1" applyBorder="1" applyAlignment="1">
      <alignment horizontal="center" vertical="top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tabSelected="1" topLeftCell="A16" workbookViewId="0">
      <selection activeCell="B25" sqref="B25:F25"/>
    </sheetView>
  </sheetViews>
  <sheetFormatPr baseColWidth="10" defaultRowHeight="14.25"/>
  <cols>
    <col min="1" max="1" width="12.875" customWidth="1"/>
    <col min="2" max="2" width="18.625" customWidth="1"/>
    <col min="3" max="3" width="10.25" customWidth="1"/>
    <col min="4" max="4" width="10.125" customWidth="1"/>
    <col min="5" max="5" width="10.5" customWidth="1"/>
    <col min="6" max="6" width="13.125" customWidth="1"/>
    <col min="7" max="7" width="25.375" customWidth="1"/>
    <col min="8" max="8" width="19.5" style="14" customWidth="1"/>
    <col min="9" max="9" width="15.25" customWidth="1"/>
    <col min="10" max="10" width="11.875" bestFit="1" customWidth="1"/>
    <col min="11" max="11" width="9.75" customWidth="1"/>
    <col min="12" max="13" width="14.125" customWidth="1"/>
  </cols>
  <sheetData>
    <row r="1" spans="1:14" ht="15.75">
      <c r="A1" s="27" t="s">
        <v>0</v>
      </c>
      <c r="B1" s="27"/>
      <c r="C1" s="27"/>
      <c r="D1" s="27"/>
      <c r="E1" s="27"/>
      <c r="F1" s="27"/>
      <c r="G1" s="27"/>
      <c r="H1" s="13"/>
      <c r="I1" s="3"/>
      <c r="J1" s="3"/>
      <c r="K1" s="3"/>
      <c r="L1" s="3"/>
      <c r="M1" s="3"/>
    </row>
    <row r="2" spans="1:14" ht="15.75">
      <c r="A2" s="28" t="s">
        <v>1</v>
      </c>
      <c r="B2" s="28"/>
      <c r="C2" s="28"/>
      <c r="D2" s="28"/>
      <c r="E2" s="28"/>
      <c r="F2" s="28"/>
      <c r="G2" s="28"/>
      <c r="H2" s="13"/>
      <c r="I2" s="4"/>
      <c r="J2" s="4"/>
      <c r="K2" s="4"/>
      <c r="L2" s="4"/>
      <c r="M2" s="4"/>
    </row>
    <row r="3" spans="1:14" ht="15.75">
      <c r="A3" s="28" t="s">
        <v>80</v>
      </c>
      <c r="B3" s="28"/>
      <c r="C3" s="30"/>
      <c r="D3" s="30"/>
      <c r="E3" s="30"/>
      <c r="F3" s="30"/>
      <c r="G3" s="30"/>
      <c r="H3" s="13"/>
      <c r="I3" s="1"/>
      <c r="J3" s="1"/>
      <c r="K3" s="1"/>
      <c r="L3" s="1"/>
      <c r="M3" s="1"/>
    </row>
    <row r="4" spans="1:14" ht="15.75">
      <c r="A4" s="29" t="s">
        <v>82</v>
      </c>
      <c r="B4" s="29"/>
      <c r="C4" s="29"/>
      <c r="D4" s="29"/>
      <c r="E4" s="29"/>
      <c r="F4" s="29"/>
      <c r="G4" s="29"/>
      <c r="H4" s="13"/>
      <c r="I4" s="4"/>
      <c r="J4" s="4"/>
      <c r="K4" s="4"/>
      <c r="L4" s="4"/>
      <c r="M4" s="4"/>
    </row>
    <row r="5" spans="1:14">
      <c r="A5" s="33" t="s">
        <v>14</v>
      </c>
      <c r="B5" s="31" t="s">
        <v>2</v>
      </c>
      <c r="C5" s="33" t="s">
        <v>19</v>
      </c>
      <c r="D5" s="33" t="s">
        <v>20</v>
      </c>
      <c r="E5" s="33" t="s">
        <v>17</v>
      </c>
      <c r="F5" s="31" t="s">
        <v>21</v>
      </c>
      <c r="G5" s="33" t="s">
        <v>12</v>
      </c>
      <c r="H5" s="33" t="s">
        <v>22</v>
      </c>
      <c r="I5" s="33" t="s">
        <v>23</v>
      </c>
      <c r="J5" s="33" t="s">
        <v>15</v>
      </c>
      <c r="K5" s="33" t="s">
        <v>24</v>
      </c>
      <c r="L5" s="31" t="s">
        <v>25</v>
      </c>
      <c r="M5" s="31" t="s">
        <v>26</v>
      </c>
    </row>
    <row r="6" spans="1:14">
      <c r="A6" s="34"/>
      <c r="B6" s="32"/>
      <c r="C6" s="35"/>
      <c r="D6" s="35"/>
      <c r="E6" s="35"/>
      <c r="F6" s="36"/>
      <c r="G6" s="34"/>
      <c r="H6" s="35"/>
      <c r="I6" s="35"/>
      <c r="J6" s="35"/>
      <c r="K6" s="35"/>
      <c r="L6" s="36"/>
      <c r="M6" s="36"/>
    </row>
    <row r="7" spans="1:14" ht="72">
      <c r="A7" s="5" t="s">
        <v>31</v>
      </c>
      <c r="B7" s="5" t="s">
        <v>16</v>
      </c>
      <c r="C7" s="5" t="s">
        <v>27</v>
      </c>
      <c r="D7" s="5" t="s">
        <v>28</v>
      </c>
      <c r="E7" s="5" t="s">
        <v>29</v>
      </c>
      <c r="F7" s="5" t="s">
        <v>30</v>
      </c>
      <c r="G7" s="5" t="s">
        <v>13</v>
      </c>
      <c r="H7" s="5" t="s">
        <v>62</v>
      </c>
      <c r="I7" s="5" t="s">
        <v>18</v>
      </c>
      <c r="J7" s="5">
        <v>158</v>
      </c>
      <c r="K7" s="5">
        <v>158</v>
      </c>
      <c r="L7" s="5" t="s">
        <v>73</v>
      </c>
      <c r="M7" s="5" t="s">
        <v>74</v>
      </c>
    </row>
    <row r="8" spans="1:14" ht="60">
      <c r="A8" s="5" t="s">
        <v>32</v>
      </c>
      <c r="B8" s="5" t="s">
        <v>33</v>
      </c>
      <c r="C8" s="5" t="s">
        <v>27</v>
      </c>
      <c r="D8" s="5" t="s">
        <v>28</v>
      </c>
      <c r="E8" s="5" t="s">
        <v>29</v>
      </c>
      <c r="F8" s="5" t="s">
        <v>34</v>
      </c>
      <c r="G8" s="5" t="s">
        <v>13</v>
      </c>
      <c r="H8" s="5" t="s">
        <v>62</v>
      </c>
      <c r="I8" s="5" t="s">
        <v>81</v>
      </c>
      <c r="J8" s="5">
        <v>158</v>
      </c>
      <c r="K8" s="5">
        <v>158</v>
      </c>
      <c r="L8" s="5" t="s">
        <v>73</v>
      </c>
      <c r="M8" s="5" t="s">
        <v>74</v>
      </c>
    </row>
    <row r="9" spans="1:14" ht="60">
      <c r="A9" s="5" t="s">
        <v>3</v>
      </c>
      <c r="B9" s="5" t="s">
        <v>35</v>
      </c>
      <c r="C9" s="5" t="s">
        <v>27</v>
      </c>
      <c r="D9" s="5" t="s">
        <v>28</v>
      </c>
      <c r="E9" s="5" t="s">
        <v>29</v>
      </c>
      <c r="F9" s="5" t="s">
        <v>9</v>
      </c>
      <c r="G9" s="5" t="s">
        <v>36</v>
      </c>
      <c r="H9" s="5" t="s">
        <v>62</v>
      </c>
      <c r="I9" s="12" t="s">
        <v>79</v>
      </c>
      <c r="J9" s="11">
        <v>0</v>
      </c>
      <c r="K9" s="5">
        <v>0</v>
      </c>
      <c r="L9" s="5" t="s">
        <v>73</v>
      </c>
      <c r="M9" s="5" t="s">
        <v>74</v>
      </c>
      <c r="N9" s="2"/>
    </row>
    <row r="10" spans="1:14" ht="60">
      <c r="A10" s="5" t="s">
        <v>4</v>
      </c>
      <c r="B10" s="5" t="s">
        <v>37</v>
      </c>
      <c r="C10" s="5" t="s">
        <v>27</v>
      </c>
      <c r="D10" s="5" t="s">
        <v>28</v>
      </c>
      <c r="E10" s="5" t="s">
        <v>29</v>
      </c>
      <c r="F10" s="5" t="s">
        <v>10</v>
      </c>
      <c r="G10" s="5" t="s">
        <v>39</v>
      </c>
      <c r="H10" s="5" t="s">
        <v>63</v>
      </c>
      <c r="I10" s="5" t="s">
        <v>83</v>
      </c>
      <c r="J10" s="7">
        <v>2.2000000000000002</v>
      </c>
      <c r="K10" s="5"/>
      <c r="L10" s="5" t="s">
        <v>73</v>
      </c>
      <c r="M10" s="5" t="s">
        <v>74</v>
      </c>
      <c r="N10" s="2"/>
    </row>
    <row r="11" spans="1:14" ht="60">
      <c r="A11" s="5" t="s">
        <v>44</v>
      </c>
      <c r="B11" s="5" t="s">
        <v>37</v>
      </c>
      <c r="C11" s="5" t="s">
        <v>27</v>
      </c>
      <c r="D11" s="5" t="s">
        <v>28</v>
      </c>
      <c r="E11" s="5" t="s">
        <v>29</v>
      </c>
      <c r="F11" s="5" t="s">
        <v>11</v>
      </c>
      <c r="G11" s="5" t="s">
        <v>38</v>
      </c>
      <c r="H11" s="5" t="s">
        <v>63</v>
      </c>
      <c r="I11" s="5" t="s">
        <v>84</v>
      </c>
      <c r="J11" s="11">
        <f>158/6151*100</f>
        <v>2.5686880182084213</v>
      </c>
      <c r="K11" s="5">
        <v>0</v>
      </c>
      <c r="L11" s="5" t="s">
        <v>73</v>
      </c>
      <c r="M11" s="5" t="s">
        <v>74</v>
      </c>
    </row>
    <row r="12" spans="1:14" ht="72">
      <c r="A12" s="8" t="s">
        <v>40</v>
      </c>
      <c r="B12" s="8" t="s">
        <v>41</v>
      </c>
      <c r="C12" s="8" t="s">
        <v>27</v>
      </c>
      <c r="D12" s="8" t="s">
        <v>28</v>
      </c>
      <c r="E12" s="8" t="s">
        <v>29</v>
      </c>
      <c r="F12" s="8" t="s">
        <v>42</v>
      </c>
      <c r="G12" s="8" t="s">
        <v>43</v>
      </c>
      <c r="H12" s="5" t="s">
        <v>64</v>
      </c>
      <c r="I12" s="22">
        <v>0</v>
      </c>
      <c r="J12" s="6"/>
      <c r="K12" s="9">
        <v>0</v>
      </c>
      <c r="L12" s="5" t="s">
        <v>69</v>
      </c>
      <c r="M12" s="5" t="s">
        <v>74</v>
      </c>
    </row>
    <row r="13" spans="1:14" ht="60">
      <c r="A13" s="5" t="s">
        <v>5</v>
      </c>
      <c r="B13" s="5" t="s">
        <v>6</v>
      </c>
      <c r="C13" s="6" t="s">
        <v>27</v>
      </c>
      <c r="D13" s="6" t="s">
        <v>28</v>
      </c>
      <c r="E13" s="6" t="s">
        <v>29</v>
      </c>
      <c r="F13" s="5" t="s">
        <v>42</v>
      </c>
      <c r="G13" s="5" t="s">
        <v>45</v>
      </c>
      <c r="H13" s="5" t="s">
        <v>64</v>
      </c>
      <c r="I13" s="6" t="s">
        <v>87</v>
      </c>
      <c r="J13" s="6"/>
      <c r="K13" s="6">
        <v>0</v>
      </c>
      <c r="L13" s="5" t="s">
        <v>69</v>
      </c>
      <c r="M13" s="5" t="s">
        <v>74</v>
      </c>
    </row>
    <row r="14" spans="1:14" ht="60">
      <c r="A14" s="5" t="s">
        <v>46</v>
      </c>
      <c r="B14" s="5" t="s">
        <v>47</v>
      </c>
      <c r="C14" s="6" t="s">
        <v>27</v>
      </c>
      <c r="D14" s="6" t="s">
        <v>28</v>
      </c>
      <c r="E14" s="6" t="s">
        <v>29</v>
      </c>
      <c r="F14" s="5" t="s">
        <v>42</v>
      </c>
      <c r="G14" s="5" t="s">
        <v>48</v>
      </c>
      <c r="H14" s="5" t="s">
        <v>65</v>
      </c>
      <c r="I14" s="6" t="s">
        <v>49</v>
      </c>
      <c r="J14" s="6"/>
      <c r="K14" s="6">
        <v>22</v>
      </c>
      <c r="L14" s="5" t="s">
        <v>70</v>
      </c>
      <c r="M14" s="5" t="s">
        <v>74</v>
      </c>
    </row>
    <row r="15" spans="1:14" ht="48">
      <c r="A15" s="5" t="s">
        <v>50</v>
      </c>
      <c r="B15" s="5" t="s">
        <v>53</v>
      </c>
      <c r="C15" s="6" t="s">
        <v>27</v>
      </c>
      <c r="D15" s="6" t="s">
        <v>28</v>
      </c>
      <c r="E15" s="6" t="s">
        <v>29</v>
      </c>
      <c r="F15" s="5" t="s">
        <v>51</v>
      </c>
      <c r="G15" s="5" t="s">
        <v>75</v>
      </c>
      <c r="H15" s="5" t="s">
        <v>67</v>
      </c>
      <c r="I15" s="10" t="s">
        <v>86</v>
      </c>
      <c r="J15" s="6"/>
      <c r="K15" s="6"/>
      <c r="L15" s="5" t="s">
        <v>71</v>
      </c>
      <c r="M15" s="5" t="s">
        <v>74</v>
      </c>
    </row>
    <row r="16" spans="1:14" ht="60">
      <c r="A16" s="5" t="s">
        <v>52</v>
      </c>
      <c r="B16" s="5" t="s">
        <v>8</v>
      </c>
      <c r="C16" s="6" t="s">
        <v>27</v>
      </c>
      <c r="D16" s="6" t="s">
        <v>28</v>
      </c>
      <c r="E16" s="6" t="s">
        <v>29</v>
      </c>
      <c r="F16" s="5" t="s">
        <v>54</v>
      </c>
      <c r="G16" s="5" t="s">
        <v>76</v>
      </c>
      <c r="H16" s="5" t="s">
        <v>66</v>
      </c>
      <c r="I16" s="20" t="s">
        <v>88</v>
      </c>
      <c r="J16" s="6"/>
      <c r="K16" s="6"/>
      <c r="L16" s="5" t="s">
        <v>71</v>
      </c>
      <c r="M16" s="5" t="s">
        <v>74</v>
      </c>
    </row>
    <row r="17" spans="1:13" ht="60">
      <c r="A17" s="5" t="s">
        <v>7</v>
      </c>
      <c r="B17" s="5" t="s">
        <v>55</v>
      </c>
      <c r="C17" s="6" t="s">
        <v>27</v>
      </c>
      <c r="D17" s="6" t="s">
        <v>28</v>
      </c>
      <c r="E17" s="6" t="s">
        <v>78</v>
      </c>
      <c r="F17" s="5" t="s">
        <v>56</v>
      </c>
      <c r="G17" s="5" t="s">
        <v>57</v>
      </c>
      <c r="H17" s="5" t="s">
        <v>68</v>
      </c>
      <c r="I17" s="6" t="s">
        <v>77</v>
      </c>
      <c r="J17" s="9"/>
      <c r="K17" s="9"/>
      <c r="L17" s="5" t="s">
        <v>72</v>
      </c>
      <c r="M17" s="5" t="s">
        <v>74</v>
      </c>
    </row>
    <row r="18" spans="1:13" ht="60">
      <c r="A18" s="5" t="s">
        <v>58</v>
      </c>
      <c r="B18" s="5" t="s">
        <v>59</v>
      </c>
      <c r="C18" s="6" t="s">
        <v>27</v>
      </c>
      <c r="D18" s="6" t="s">
        <v>28</v>
      </c>
      <c r="E18" s="6" t="s">
        <v>29</v>
      </c>
      <c r="F18" s="5" t="s">
        <v>60</v>
      </c>
      <c r="G18" s="5" t="s">
        <v>61</v>
      </c>
      <c r="H18" s="5" t="s">
        <v>68</v>
      </c>
      <c r="I18" s="6" t="s">
        <v>85</v>
      </c>
      <c r="J18" s="9"/>
      <c r="K18" s="9"/>
      <c r="L18" s="5" t="s">
        <v>72</v>
      </c>
      <c r="M18" s="5" t="s">
        <v>74</v>
      </c>
    </row>
    <row r="22" spans="1:13" ht="15">
      <c r="B22" s="23"/>
      <c r="C22" s="23"/>
      <c r="D22" s="23"/>
      <c r="E22" s="23"/>
      <c r="F22" s="23"/>
      <c r="H22" s="23"/>
      <c r="I22" s="23"/>
      <c r="J22" s="23"/>
      <c r="K22" s="23"/>
    </row>
    <row r="23" spans="1:13" ht="15">
      <c r="C23" s="15"/>
      <c r="D23" s="15"/>
      <c r="E23" s="15"/>
      <c r="H23" s="19"/>
      <c r="I23" s="19"/>
      <c r="J23" s="18"/>
      <c r="K23" s="18"/>
    </row>
    <row r="24" spans="1:13">
      <c r="A24" s="16"/>
      <c r="B24" s="24"/>
      <c r="C24" s="24"/>
      <c r="D24" s="24"/>
      <c r="E24" s="24"/>
      <c r="F24" s="24"/>
      <c r="H24" s="24"/>
      <c r="I24" s="24"/>
      <c r="J24" s="24"/>
      <c r="K24" s="24"/>
    </row>
    <row r="25" spans="1:13" ht="14.25" customHeight="1">
      <c r="A25" s="17"/>
      <c r="B25" s="26"/>
      <c r="C25" s="26"/>
      <c r="D25" s="26"/>
      <c r="E25" s="26"/>
      <c r="F25" s="26"/>
      <c r="H25" s="25"/>
      <c r="I25" s="25"/>
      <c r="J25" s="25"/>
      <c r="K25" s="25"/>
    </row>
    <row r="39" spans="7:7">
      <c r="G39" s="21"/>
    </row>
  </sheetData>
  <mergeCells count="23">
    <mergeCell ref="H5:H6"/>
    <mergeCell ref="K5:K6"/>
    <mergeCell ref="L5:L6"/>
    <mergeCell ref="M5:M6"/>
    <mergeCell ref="J5:J6"/>
    <mergeCell ref="I5:I6"/>
    <mergeCell ref="A1:G1"/>
    <mergeCell ref="A2:G2"/>
    <mergeCell ref="A4:G4"/>
    <mergeCell ref="A3:G3"/>
    <mergeCell ref="B5:B6"/>
    <mergeCell ref="A5:A6"/>
    <mergeCell ref="G5:G6"/>
    <mergeCell ref="C5:C6"/>
    <mergeCell ref="D5:D6"/>
    <mergeCell ref="E5:E6"/>
    <mergeCell ref="F5:F6"/>
    <mergeCell ref="H22:K22"/>
    <mergeCell ref="H24:K24"/>
    <mergeCell ref="H25:K25"/>
    <mergeCell ref="B25:F25"/>
    <mergeCell ref="B24:F24"/>
    <mergeCell ref="B22:F22"/>
  </mergeCells>
  <printOptions horizontalCentered="1"/>
  <pageMargins left="0.23622047244094491" right="0.23622047244094491" top="0.74803149606299213" bottom="0.74803149606299213" header="0.31496062992125984" footer="0.31496062992125984"/>
  <pageSetup scale="65" orientation="landscape" verticalDpi="0" r:id="rId1"/>
  <headerFooter>
    <oddFooter>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DIFUSION DE NORMATIVIDAD</vt:lpstr>
      <vt:lpstr>'DIFUSION DE NORMATIVIDAD'!Títulos_a_imprimir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 Gracia</dc:creator>
  <cp:lastModifiedBy>FERNANDO GRACIA AGUI</cp:lastModifiedBy>
  <cp:lastPrinted>2025-03-13T21:08:17Z</cp:lastPrinted>
  <dcterms:created xsi:type="dcterms:W3CDTF">2024-04-29T21:31:24Z</dcterms:created>
  <dcterms:modified xsi:type="dcterms:W3CDTF">2026-05-27T16:17:15Z</dcterms:modified>
</cp:coreProperties>
</file>